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<sst xmlns="http://schemas.openxmlformats.org/spreadsheetml/2006/main" count="278" uniqueCount="144">
  <si>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</si>
  <si>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</si>
  <si>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</si>
  <si>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</si>
  <si>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</si>
  <si>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</si>
  <si>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</si>
  <si>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</si>
  <si>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</si>
  <si>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</si>
  <si>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</si>
  <si>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</si>
  <si>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</si>
  <si>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</si>
  <si>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</si>
  <si>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</si>
  <si>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</si>
  <si>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</si>
  <si>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</si>
  <si>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</si>
  <si>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</si>
  <si>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</si>
  <si>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</si>
  <si>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</si>
  <si>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</si>
  <si>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</si>
  <si>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</si>
  <si>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</si>
  <si>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</si>
  <si>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</si>
  <si>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</si>
  <si>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</si>
  <si>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</si>
  <si>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</si>
  <si>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</si>
  <si>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</si>
  <si>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</si>
  <si>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</si>
  <si>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</si>
  <si>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</si>
  <si>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</si>
  <si>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</si>
  <si>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</si>
  <si>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</si>
  <si>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</si>
  <si>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</si>
  <si>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</si>
  <si>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</si>
  <si>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</si>
  <si>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</si>
  <si>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</si>
  <si>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</si>
  <si>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</si>
  <si>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</si>
  <si>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</si>
  <si>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</si>
  <si>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</si>
  <si>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</si>
  <si>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</si>
  <si>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</si>
  <si>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</si>
  <si>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</si>
  <si>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</si>
  <si>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</si>
  <si>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</si>
  <si>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</si>
  <si>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</si>
  <si>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</si>
  <si>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</si>
  <si>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</si>
  <si>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</si>
  <si>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</si>
  <si>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</si>
  <si>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</si>
  <si>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</si>
  <si>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</si>
  <si>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</si>
  <si>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</si>
  <si>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</si>
  <si>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</si>
  <si>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</si>
  <si>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</si>
  <si>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</si>
  <si>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</si>
  <si>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</si>
  <si>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</si>
  <si>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</si>
  <si>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</si>
  <si>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</si>
  <si>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</si>
  <si>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</si>
  <si>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</si>
  <si>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</si>
  <si>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</si>
  <si>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</si>
  <si>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</si>
  <si>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</si>
  <si>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</si>
  <si>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</si>
  <si>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</si>
  <si>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</si>
  <si>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</si>
  <si>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</si>
  <si>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</si>
  <si>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</si>
  <si>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</si>
  <si>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</si>
  <si>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</si>
  <si>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</si>
  <si>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</si>
  <si>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</si>
  <si>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</si>
  <si>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</si>
  <si>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</si>
  <si>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</si>
  <si>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</si>
  <si>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</si>
  <si>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</si>
  <si>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</si>
  <si>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</si>
  <si>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</si>
  <si>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</si>
  <si>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</si>
  <si>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</si>
  <si>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</si>
  <si>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</si>
  <si>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</si>
  <si>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</si>
  <si>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</si>
  <si>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</si>
  <si>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</si>
  <si>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 xml:space="preserve">Bc. Lenka Masničáková </t>
  </si>
  <si>
    <t>cvcno@cvcno.sk</t>
  </si>
  <si>
    <t>Centrum voľného času Maják Námestovo</t>
  </si>
  <si>
    <t xml:space="preserve">Komesnkého 487, 029 01 Námestovo </t>
  </si>
  <si>
    <t xml:space="preserve">občerstvenie na podujatí </t>
  </si>
  <si>
    <t xml:space="preserve">nie je </t>
  </si>
  <si>
    <t>nezabezpečujeme</t>
  </si>
  <si>
    <t>šatne</t>
  </si>
  <si>
    <t>cca 13:00</t>
  </si>
  <si>
    <t xml:space="preserve">Gymnázium A. Bernoláka Námestovo </t>
  </si>
  <si>
    <t xml:space="preserve">Bc.Lenka Masničáková </t>
  </si>
  <si>
    <t>okresné</t>
  </si>
  <si>
    <t xml:space="preserve">Súťažiaci štartujú na vlastné poistenie, za bezpečnosť a disciplínu účastníkov zodpovedá vedúci družstva. Organizátor nezodpovedá za stratu osobných vecí. Na súťaž je potrebné si doniesť dres a obuv - halovky ! Bez tejto obuvi sa žiaci nebudú môcť súťaže zúčastniť.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</si>
</sst>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2" zoomScaleNormal="100" workbookViewId="0">
      <selection activeCell="C34" sqref="C34:H3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85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volejbal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všetky ročníky SŠ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1.1.2002 - 31.12.2007</v>
      </c>
      <c r="D9" s="61"/>
      <c r="E9" s="61"/>
      <c r="F9" s="61"/>
      <c r="G9" s="61"/>
      <c r="H9" s="63"/>
      <c r="I9" s="9"/>
    </row>
    <row r="10" spans="1:9" x14ac:dyDescent="0.3">
      <c r="A10" s="8"/>
      <c r="B10" s="15" t="s">
        <v>21</v>
      </c>
      <c r="C10" s="48" t="str">
        <f>IF(C4&lt;&gt;"",VLOOKUP(C4,Sutaze!A:I,6,FALSE),"")</f>
        <v>mix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>
        <f>IF(C4&lt;&gt;"",VLOOKUP(C4,Sutaze!A:I,8,FALSE),"")</f>
        <v>12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142</v>
      </c>
      <c r="D15" s="43"/>
      <c r="E15" s="4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133</v>
      </c>
      <c r="C18" s="33"/>
      <c r="D18" s="34"/>
      <c r="E18" s="20" t="s">
        <v>128</v>
      </c>
      <c r="F18" s="67" t="s">
        <v>131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132</v>
      </c>
      <c r="G19" s="68"/>
      <c r="H19" s="69"/>
      <c r="I19" s="9"/>
    </row>
    <row r="20" spans="1:9" x14ac:dyDescent="0.25">
      <c r="A20" s="8"/>
      <c r="B20" s="20" t="s">
        <v>9</v>
      </c>
      <c r="C20" s="30">
        <v>37905643</v>
      </c>
      <c r="D20" s="31"/>
      <c r="E20" s="20" t="s">
        <v>130</v>
      </c>
      <c r="F20" s="67">
        <v>950411035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134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44903</v>
      </c>
      <c r="E25" s="1">
        <v>44903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44900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44898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135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136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137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138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 t="s">
        <v>143</v>
      </c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44903</v>
      </c>
      <c r="E37" s="2">
        <v>0.35416666666666669</v>
      </c>
      <c r="F37" s="2">
        <v>0.375</v>
      </c>
      <c r="G37" s="45" t="s">
        <v>140</v>
      </c>
      <c r="H37" s="45"/>
      <c r="I37" s="9"/>
    </row>
    <row r="38" spans="1:9" ht="15.75" customHeight="1" x14ac:dyDescent="0.25">
      <c r="A38" s="8"/>
      <c r="B38" s="25" t="s">
        <v>6</v>
      </c>
      <c r="C38" s="10"/>
      <c r="D38" s="3">
        <v>44903</v>
      </c>
      <c r="E38" s="2">
        <v>0.38194444444444442</v>
      </c>
      <c r="F38" s="2">
        <v>0.38541666666666669</v>
      </c>
      <c r="G38" s="42" t="s">
        <v>140</v>
      </c>
      <c r="H38" s="44"/>
      <c r="I38" s="9"/>
    </row>
    <row r="39" spans="1:9" ht="15.75" x14ac:dyDescent="0.25">
      <c r="A39" s="8"/>
      <c r="B39" s="25" t="s">
        <v>7</v>
      </c>
      <c r="C39" s="10"/>
      <c r="D39" s="3">
        <v>44903</v>
      </c>
      <c r="E39" s="2">
        <v>0.38541666666666669</v>
      </c>
      <c r="F39" s="2">
        <v>0.3888888888888889</v>
      </c>
      <c r="G39" s="42" t="s">
        <v>140</v>
      </c>
      <c r="H39" s="4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44903</v>
      </c>
      <c r="E56" s="2"/>
      <c r="F56" s="2" t="s">
        <v>139</v>
      </c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141</v>
      </c>
      <c r="D62" s="43"/>
      <c r="E62" s="44"/>
      <c r="F62" s="26" t="s">
        <v>119</v>
      </c>
      <c r="G62" s="59">
        <v>44889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2022-11-23T12:01:42Z</cp:lastPrinted>
  <dcterms:created xsi:type="dcterms:W3CDTF">2022-08-17T12:13:19Z</dcterms:created>
  <dcterms:modified xsi:type="dcterms:W3CDTF">2022-11-25T07:17:42Z</dcterms:modified>
</cp:coreProperties>
</file>